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3820" windowHeight="10110"/>
  </bookViews>
  <sheets>
    <sheet name="ტურიზმზე გაცემული 27-29 მარტი" sheetId="1" r:id="rId1"/>
  </sheets>
  <definedNames>
    <definedName name="_xlnm._FilterDatabase" localSheetId="0" hidden="1">'ტურიზმზე გაცემული 27-29 მარტი'!$A$2:$M$40</definedName>
    <definedName name="_xlnm.Print_Area" localSheetId="0">'ტურიზმზე გაცემული 27-29 მარტი'!$A$1:$G$40</definedName>
  </definedNames>
  <calcPr calcId="125725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</calcChain>
</file>

<file path=xl/sharedStrings.xml><?xml version="1.0" encoding="utf-8"?>
<sst xmlns="http://schemas.openxmlformats.org/spreadsheetml/2006/main" count="84" uniqueCount="45">
  <si>
    <t>ცალი</t>
  </si>
  <si>
    <t>სტერილური ხალათი DDC</t>
  </si>
  <si>
    <t>წყვილი</t>
  </si>
  <si>
    <t>პოლიეთილენის ფეხის ბახილი DDC</t>
  </si>
  <si>
    <t>ერთჯერადი სამედიცინო ქუდი DDC</t>
  </si>
  <si>
    <t>სპირტი ნაჩუქარი ტყემალაძე</t>
  </si>
  <si>
    <t>ლიტრ</t>
  </si>
  <si>
    <t>სადეზინფექციო ხსნარი</t>
  </si>
  <si>
    <t>ხელთათმანი ნიტრილის M</t>
  </si>
  <si>
    <t>ხელთათმანი ნიტრილის L</t>
  </si>
  <si>
    <t>პირბადეები N95 მუხრანის</t>
  </si>
  <si>
    <t>პირბადეები 3-შრიანი მუხრანის მწვანე</t>
  </si>
  <si>
    <t>პირბადეები 3-შრიანი მუხრანის</t>
  </si>
  <si>
    <t>ქირურგიული ხალათი მე-3 დონის დაცვით არასტერილური XL</t>
  </si>
  <si>
    <t>ქირურგიული ხალათი მე-3 დონის დაცვით არასტერილური L</t>
  </si>
  <si>
    <t>სახის ნიღაბი FFP2, NR D</t>
  </si>
  <si>
    <t xml:space="preserve">ქირურგიული ნიღაბი არასტერილური, ყურზე სამაგრით </t>
  </si>
  <si>
    <t>დამცავი სათვალე</t>
  </si>
  <si>
    <t>ხელთათმანები ნიტრილის XL</t>
  </si>
  <si>
    <t>ხელთათმანები ნიტრილის L</t>
  </si>
  <si>
    <t xml:space="preserve">ხელთათმანები ნიტრილის M </t>
  </si>
  <si>
    <t>ფარი სალტით</t>
  </si>
  <si>
    <t>ფარი სათვალით</t>
  </si>
  <si>
    <t>ნიღაბი W6220V</t>
  </si>
  <si>
    <t>ნიღაბი W6420VC</t>
  </si>
  <si>
    <t>ნიღაბი W6730V</t>
  </si>
  <si>
    <t>ნიღაბი FFP თურქული</t>
  </si>
  <si>
    <t>ნიღაბი FFP რუსული</t>
  </si>
  <si>
    <t>სათვალე გუგლი</t>
  </si>
  <si>
    <t>კომბინეზონი ყვითელი Lakeland</t>
  </si>
  <si>
    <t>კომბინეზონი თეთრი Tek-Stil</t>
  </si>
  <si>
    <t>რესპირატორი N95 მუხრანის</t>
  </si>
  <si>
    <t>ბახილი</t>
  </si>
  <si>
    <t>ქუდი</t>
  </si>
  <si>
    <t>ხელთათმანი ნიტრილის</t>
  </si>
  <si>
    <t>ხელთათმანი ლატექსის</t>
  </si>
  <si>
    <t>ნიღაბი 3-შრიანი მუხრანის</t>
  </si>
  <si>
    <t>ხალათი</t>
  </si>
  <si>
    <t>ტურიზმის დეპ. ელენე 28/03</t>
  </si>
  <si>
    <t>ტურიზმის დეპ. 
ნუცი</t>
  </si>
  <si>
    <t>ტურიზმის დეპ. სალომე</t>
  </si>
  <si>
    <t>გაცემა სულ</t>
  </si>
  <si>
    <t>ზომის ერთეული</t>
  </si>
  <si>
    <t>დასახელება</t>
  </si>
  <si>
    <t>27-29 მარტი</t>
  </si>
</sst>
</file>

<file path=xl/styles.xml><?xml version="1.0" encoding="utf-8"?>
<styleSheet xmlns="http://schemas.openxmlformats.org/spreadsheetml/2006/main">
  <numFmts count="1">
    <numFmt numFmtId="164" formatCode="dd/mm/yy;@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4" fontId="0" fillId="2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3" fontId="0" fillId="0" borderId="0" xfId="0" applyNumberFormat="1" applyFill="1" applyBorder="1" applyAlignment="1">
      <alignment horizontal="center" vertical="top" wrapText="1"/>
    </xf>
    <xf numFmtId="3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CT165"/>
  <sheetViews>
    <sheetView tabSelected="1" zoomScaleNormal="100" workbookViewId="0">
      <selection activeCell="I40" sqref="I40"/>
    </sheetView>
  </sheetViews>
  <sheetFormatPr defaultRowHeight="15"/>
  <cols>
    <col min="1" max="1" width="49.7109375" style="2" customWidth="1"/>
    <col min="2" max="2" width="9.28515625" style="2" customWidth="1"/>
    <col min="3" max="3" width="15.140625" style="2" customWidth="1"/>
    <col min="4" max="4" width="9.85546875" style="2" customWidth="1"/>
    <col min="5" max="5" width="9.5703125" style="2" customWidth="1"/>
    <col min="6" max="6" width="10.7109375" style="2" customWidth="1"/>
    <col min="7" max="7" width="10" style="2" customWidth="1"/>
    <col min="8" max="16384" width="9.140625" style="1"/>
  </cols>
  <sheetData>
    <row r="1" spans="1:98" s="1" customFormat="1">
      <c r="A1" s="2"/>
      <c r="B1" s="2"/>
      <c r="C1" s="2"/>
      <c r="D1" s="23" t="s">
        <v>44</v>
      </c>
      <c r="E1" s="23"/>
      <c r="F1" s="23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</row>
    <row r="2" spans="1:98" s="15" customFormat="1" ht="77.25" customHeight="1">
      <c r="A2" s="18" t="s">
        <v>43</v>
      </c>
      <c r="B2" s="18" t="s">
        <v>42</v>
      </c>
      <c r="C2" s="21" t="s">
        <v>41</v>
      </c>
      <c r="D2" s="20" t="s">
        <v>40</v>
      </c>
      <c r="E2" s="20" t="s">
        <v>39</v>
      </c>
      <c r="F2" s="20" t="s">
        <v>38</v>
      </c>
      <c r="G2" s="20" t="s">
        <v>38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98" s="15" customFormat="1" ht="15" customHeight="1">
      <c r="A3" s="18" t="s">
        <v>37</v>
      </c>
      <c r="B3" s="18" t="s">
        <v>0</v>
      </c>
      <c r="C3" s="7">
        <f>SUM(D3:AS3)</f>
        <v>3000</v>
      </c>
      <c r="D3" s="17">
        <v>3000</v>
      </c>
      <c r="E3" s="17"/>
      <c r="F3" s="17"/>
      <c r="G3" s="17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</row>
    <row r="4" spans="1:98" s="2" customFormat="1" ht="15" hidden="1" customHeight="1">
      <c r="A4" s="8" t="s">
        <v>36</v>
      </c>
      <c r="B4" s="8" t="s">
        <v>0</v>
      </c>
      <c r="C4" s="10">
        <f>SUM(D4:AS4)</f>
        <v>0</v>
      </c>
      <c r="D4" s="6"/>
      <c r="E4" s="6"/>
      <c r="F4" s="6"/>
      <c r="G4" s="6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spans="1:98" s="1" customFormat="1">
      <c r="A5" s="8" t="s">
        <v>35</v>
      </c>
      <c r="B5" s="8" t="s">
        <v>0</v>
      </c>
      <c r="C5" s="7">
        <f>SUM(D5:AS5)</f>
        <v>46600</v>
      </c>
      <c r="D5" s="6">
        <v>6000</v>
      </c>
      <c r="E5" s="6">
        <v>600</v>
      </c>
      <c r="F5" s="6"/>
      <c r="G5" s="6">
        <v>40000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pans="1:98" s="2" customFormat="1" ht="15" hidden="1" customHeight="1">
      <c r="A6" s="8" t="s">
        <v>34</v>
      </c>
      <c r="B6" s="8" t="s">
        <v>0</v>
      </c>
      <c r="C6" s="10">
        <f>SUM(D6:AS6)</f>
        <v>0</v>
      </c>
      <c r="D6" s="6"/>
      <c r="E6" s="6"/>
      <c r="F6" s="6"/>
      <c r="G6" s="6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</row>
    <row r="7" spans="1:98" s="1" customFormat="1">
      <c r="A7" s="8" t="s">
        <v>33</v>
      </c>
      <c r="B7" s="8" t="s">
        <v>0</v>
      </c>
      <c r="C7" s="7">
        <f>SUM(D7:AS7)</f>
        <v>14000</v>
      </c>
      <c r="D7" s="6">
        <v>10000</v>
      </c>
      <c r="E7" s="6"/>
      <c r="F7" s="6"/>
      <c r="G7" s="6">
        <v>4000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</row>
    <row r="8" spans="1:98" s="1" customFormat="1">
      <c r="A8" s="8" t="s">
        <v>32</v>
      </c>
      <c r="B8" s="8" t="s">
        <v>0</v>
      </c>
      <c r="C8" s="7">
        <f>SUM(D8:AS8)</f>
        <v>30000</v>
      </c>
      <c r="D8" s="6">
        <v>20000</v>
      </c>
      <c r="E8" s="6"/>
      <c r="F8" s="6"/>
      <c r="G8" s="6">
        <v>10000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</row>
    <row r="9" spans="1:98" s="2" customFormat="1" ht="15" hidden="1" customHeight="1">
      <c r="A9" s="8" t="s">
        <v>31</v>
      </c>
      <c r="B9" s="8" t="s">
        <v>0</v>
      </c>
      <c r="C9" s="10">
        <f>SUM(D9:AS9)</f>
        <v>0</v>
      </c>
      <c r="D9" s="6"/>
      <c r="E9" s="6"/>
      <c r="F9" s="6"/>
      <c r="G9" s="6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</row>
    <row r="10" spans="1:98" s="1" customFormat="1">
      <c r="A10" s="8" t="s">
        <v>30</v>
      </c>
      <c r="B10" s="8" t="s">
        <v>0</v>
      </c>
      <c r="C10" s="7">
        <f>SUM(D10:AS10)</f>
        <v>450</v>
      </c>
      <c r="D10" s="6"/>
      <c r="E10" s="6">
        <v>300</v>
      </c>
      <c r="F10" s="6"/>
      <c r="G10" s="6">
        <v>150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</row>
    <row r="11" spans="1:98" s="2" customFormat="1" ht="15" hidden="1" customHeight="1">
      <c r="A11" s="8" t="s">
        <v>29</v>
      </c>
      <c r="B11" s="8" t="s">
        <v>0</v>
      </c>
      <c r="C11" s="10">
        <f>SUM(D11:AS11)</f>
        <v>0</v>
      </c>
      <c r="D11" s="6"/>
      <c r="E11" s="6"/>
      <c r="F11" s="6"/>
      <c r="G11" s="6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</row>
    <row r="12" spans="1:98" s="2" customFormat="1" ht="15" hidden="1" customHeight="1">
      <c r="A12" s="8" t="s">
        <v>28</v>
      </c>
      <c r="B12" s="8" t="s">
        <v>0</v>
      </c>
      <c r="C12" s="10">
        <f>SUM(D12:AS12)</f>
        <v>0</v>
      </c>
      <c r="D12" s="6"/>
      <c r="E12" s="6"/>
      <c r="F12" s="6"/>
      <c r="G12" s="6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</row>
    <row r="13" spans="1:98" s="1" customFormat="1">
      <c r="A13" s="8" t="s">
        <v>7</v>
      </c>
      <c r="B13" s="8" t="s">
        <v>6</v>
      </c>
      <c r="C13" s="7">
        <f>SUM(D13:AS13)</f>
        <v>200</v>
      </c>
      <c r="D13" s="6"/>
      <c r="E13" s="6"/>
      <c r="F13" s="6"/>
      <c r="G13" s="6">
        <v>200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</row>
    <row r="14" spans="1:98" s="1" customFormat="1">
      <c r="A14" s="8" t="s">
        <v>27</v>
      </c>
      <c r="B14" s="8" t="s">
        <v>0</v>
      </c>
      <c r="C14" s="7">
        <f>SUM(D14:AS14)</f>
        <v>20300</v>
      </c>
      <c r="D14" s="6"/>
      <c r="E14" s="6">
        <v>300</v>
      </c>
      <c r="F14" s="6"/>
      <c r="G14" s="6">
        <v>20000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</row>
    <row r="15" spans="1:98" s="2" customFormat="1" ht="15" hidden="1" customHeight="1">
      <c r="A15" s="8" t="s">
        <v>26</v>
      </c>
      <c r="B15" s="8" t="s">
        <v>0</v>
      </c>
      <c r="C15" s="10">
        <f>SUM(D15:AS15)</f>
        <v>0</v>
      </c>
      <c r="D15" s="6"/>
      <c r="E15" s="6"/>
      <c r="F15" s="6"/>
      <c r="G15" s="6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</row>
    <row r="16" spans="1:98" s="2" customFormat="1" ht="15" hidden="1" customHeight="1">
      <c r="A16" s="8" t="s">
        <v>25</v>
      </c>
      <c r="B16" s="8" t="s">
        <v>0</v>
      </c>
      <c r="C16" s="10">
        <f>SUM(D16:AS16)</f>
        <v>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</row>
    <row r="17" spans="1:98" s="2" customFormat="1" ht="15" hidden="1" customHeight="1">
      <c r="A17" s="8" t="s">
        <v>24</v>
      </c>
      <c r="B17" s="8" t="s">
        <v>0</v>
      </c>
      <c r="C17" s="10">
        <f>SUM(D17:AS17)</f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</row>
    <row r="18" spans="1:98" s="2" customFormat="1" ht="15" hidden="1" customHeight="1">
      <c r="A18" s="8" t="s">
        <v>23</v>
      </c>
      <c r="B18" s="8" t="s">
        <v>0</v>
      </c>
      <c r="C18" s="10">
        <f>SUM(D18:AS18)</f>
        <v>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</row>
    <row r="19" spans="1:98" s="2" customFormat="1" ht="15" hidden="1" customHeight="1">
      <c r="A19" s="8" t="s">
        <v>22</v>
      </c>
      <c r="B19" s="8" t="s">
        <v>0</v>
      </c>
      <c r="C19" s="10">
        <f>SUM(D19:AS19)</f>
        <v>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</row>
    <row r="20" spans="1:98" s="2" customFormat="1" ht="15" hidden="1" customHeight="1">
      <c r="A20" s="8" t="s">
        <v>21</v>
      </c>
      <c r="B20" s="8" t="s">
        <v>0</v>
      </c>
      <c r="C20" s="10">
        <f>SUM(D20:AS20)</f>
        <v>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</row>
    <row r="21" spans="1:98" s="2" customFormat="1" ht="15" hidden="1" customHeight="1">
      <c r="A21" s="8" t="s">
        <v>4</v>
      </c>
      <c r="B21" s="8" t="s">
        <v>0</v>
      </c>
      <c r="C21" s="7">
        <f>SUM(D21:AS21)</f>
        <v>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</row>
    <row r="22" spans="1:98" s="2" customFormat="1" ht="15.75" hidden="1" customHeight="1" thickBot="1">
      <c r="A22" s="8" t="s">
        <v>3</v>
      </c>
      <c r="B22" s="11" t="s">
        <v>2</v>
      </c>
      <c r="C22" s="7">
        <f>SUM(D22:AS22)</f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</row>
    <row r="23" spans="1:98" s="2" customFormat="1" ht="15" hidden="1" customHeight="1">
      <c r="A23" s="12" t="s">
        <v>20</v>
      </c>
      <c r="B23" s="12" t="s">
        <v>0</v>
      </c>
      <c r="C23" s="10">
        <f>SUM(D23:AS23)</f>
        <v>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</row>
    <row r="24" spans="1:98" s="2" customFormat="1" ht="15" hidden="1" customHeight="1">
      <c r="A24" s="12" t="s">
        <v>19</v>
      </c>
      <c r="B24" s="12" t="s">
        <v>0</v>
      </c>
      <c r="C24" s="10">
        <f>SUM(D24:AS24)</f>
        <v>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</row>
    <row r="25" spans="1:98" s="2" customFormat="1" ht="15" hidden="1" customHeight="1">
      <c r="A25" s="12" t="s">
        <v>18</v>
      </c>
      <c r="B25" s="12" t="s">
        <v>0</v>
      </c>
      <c r="C25" s="10">
        <f>SUM(D25:AS25)</f>
        <v>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</row>
    <row r="26" spans="1:98" s="2" customFormat="1" ht="15" hidden="1" customHeight="1">
      <c r="A26" s="12" t="s">
        <v>17</v>
      </c>
      <c r="B26" s="12" t="s">
        <v>0</v>
      </c>
      <c r="C26" s="10">
        <f>SUM(D26:AS26)</f>
        <v>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</row>
    <row r="27" spans="1:98" s="2" customFormat="1" ht="15" hidden="1" customHeight="1">
      <c r="A27" s="12" t="s">
        <v>16</v>
      </c>
      <c r="B27" s="12" t="s">
        <v>0</v>
      </c>
      <c r="C27" s="10">
        <f>SUM(D27:AS27)</f>
        <v>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</row>
    <row r="28" spans="1:98" s="2" customFormat="1" ht="15" hidden="1" customHeight="1">
      <c r="A28" s="12" t="s">
        <v>15</v>
      </c>
      <c r="B28" s="12" t="s">
        <v>0</v>
      </c>
      <c r="C28" s="10">
        <f>SUM(D28:AS28)</f>
        <v>0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</row>
    <row r="29" spans="1:98" s="2" customFormat="1" ht="15" hidden="1" customHeight="1">
      <c r="A29" s="12" t="s">
        <v>14</v>
      </c>
      <c r="B29" s="12" t="s">
        <v>0</v>
      </c>
      <c r="C29" s="10">
        <f>SUM(D29:AS29)</f>
        <v>0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</row>
    <row r="30" spans="1:98" s="2" customFormat="1" ht="15" hidden="1" customHeight="1">
      <c r="A30" s="12" t="s">
        <v>13</v>
      </c>
      <c r="B30" s="12" t="s">
        <v>0</v>
      </c>
      <c r="C30" s="10">
        <f>SUM(D30:AS30)</f>
        <v>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</row>
    <row r="31" spans="1:98" s="2" customFormat="1" ht="15" hidden="1" customHeight="1">
      <c r="A31" s="8" t="s">
        <v>12</v>
      </c>
      <c r="B31" s="8" t="s">
        <v>0</v>
      </c>
      <c r="C31" s="10">
        <f>SUM(D31:AS31)</f>
        <v>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</row>
    <row r="32" spans="1:98" s="2" customFormat="1" ht="15" hidden="1" customHeight="1">
      <c r="A32" s="8" t="s">
        <v>11</v>
      </c>
      <c r="B32" s="8" t="s">
        <v>0</v>
      </c>
      <c r="C32" s="10">
        <f>SUM(D32:AS32)</f>
        <v>0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</row>
    <row r="33" spans="1:98" s="2" customFormat="1" ht="15" hidden="1" customHeight="1">
      <c r="A33" s="8" t="s">
        <v>10</v>
      </c>
      <c r="B33" s="8" t="s">
        <v>0</v>
      </c>
      <c r="C33" s="10">
        <f>SUM(D33:AS33)</f>
        <v>0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</row>
    <row r="34" spans="1:98" s="2" customFormat="1" ht="15" hidden="1" customHeight="1">
      <c r="A34" s="8" t="s">
        <v>9</v>
      </c>
      <c r="B34" s="8" t="s">
        <v>0</v>
      </c>
      <c r="C34" s="10">
        <f>SUM(D34:AS34)</f>
        <v>0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  <row r="35" spans="1:98" s="2" customFormat="1" ht="15" hidden="1" customHeight="1">
      <c r="A35" s="8" t="s">
        <v>8</v>
      </c>
      <c r="B35" s="8" t="s">
        <v>0</v>
      </c>
      <c r="C35" s="10">
        <f>SUM(D35:AS35)</f>
        <v>0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</row>
    <row r="36" spans="1:98" s="2" customFormat="1" ht="15" hidden="1" customHeight="1">
      <c r="A36" s="8" t="s">
        <v>7</v>
      </c>
      <c r="B36" s="8" t="s">
        <v>6</v>
      </c>
      <c r="C36" s="10">
        <f>SUM(D36:AS36)</f>
        <v>0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</row>
    <row r="37" spans="1:98" s="2" customFormat="1" ht="15" hidden="1" customHeight="1">
      <c r="A37" s="8" t="s">
        <v>5</v>
      </c>
      <c r="B37" s="8" t="s">
        <v>0</v>
      </c>
      <c r="C37" s="10">
        <f>SUM(D37:AS37)</f>
        <v>0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</row>
    <row r="38" spans="1:98" s="2" customFormat="1" ht="15" hidden="1" customHeight="1">
      <c r="A38" s="8" t="s">
        <v>4</v>
      </c>
      <c r="B38" s="8" t="s">
        <v>0</v>
      </c>
      <c r="C38" s="10">
        <f>SUM(D38:AS38)</f>
        <v>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</row>
    <row r="39" spans="1:98" s="2" customFormat="1" ht="15" hidden="1" customHeight="1">
      <c r="A39" s="8" t="s">
        <v>3</v>
      </c>
      <c r="B39" s="11" t="s">
        <v>2</v>
      </c>
      <c r="C39" s="10">
        <f>SUM(D39:AS39)</f>
        <v>0</v>
      </c>
      <c r="D39" s="6"/>
      <c r="E39" s="6"/>
      <c r="F39" s="6"/>
      <c r="G39" s="6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</row>
    <row r="40" spans="1:98" s="1" customFormat="1">
      <c r="A40" s="8" t="s">
        <v>1</v>
      </c>
      <c r="B40" s="8" t="s">
        <v>0</v>
      </c>
      <c r="C40" s="7">
        <f>SUM(D40:AS40)</f>
        <v>600</v>
      </c>
      <c r="D40" s="6"/>
      <c r="E40" s="6"/>
      <c r="F40" s="6">
        <v>100</v>
      </c>
      <c r="G40" s="6">
        <v>500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</row>
    <row r="41" spans="1:98" s="1" customFormat="1">
      <c r="A41" s="2"/>
      <c r="B41" s="2"/>
      <c r="C41" s="5"/>
      <c r="D41" s="4"/>
      <c r="E41" s="4"/>
      <c r="F41" s="4"/>
      <c r="G41" s="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</row>
    <row r="42" spans="1:98" s="1" customFormat="1">
      <c r="A42" s="2"/>
      <c r="B42" s="2"/>
      <c r="C42" s="5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</row>
    <row r="43" spans="1:98" s="1" customFormat="1">
      <c r="A43" s="2"/>
      <c r="B43" s="2"/>
      <c r="C43" s="5"/>
      <c r="D43" s="4"/>
      <c r="E43" s="4"/>
      <c r="F43" s="4"/>
      <c r="G43" s="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</row>
    <row r="44" spans="1:98" s="1" customFormat="1">
      <c r="A44" s="2"/>
      <c r="B44" s="2"/>
      <c r="C44" s="5"/>
      <c r="D44" s="4"/>
      <c r="E44" s="4"/>
      <c r="F44" s="4"/>
      <c r="G44" s="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</row>
    <row r="45" spans="1:98" s="1" customFormat="1">
      <c r="A45" s="2"/>
      <c r="B45" s="2"/>
      <c r="C45" s="5"/>
      <c r="D45" s="4"/>
      <c r="E45" s="4"/>
      <c r="F45" s="4"/>
      <c r="G45" s="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</row>
    <row r="46" spans="1:98" s="1" customFormat="1">
      <c r="A46" s="2"/>
      <c r="B46" s="2"/>
      <c r="C46" s="5"/>
      <c r="D46" s="4"/>
      <c r="E46" s="4"/>
      <c r="F46" s="4"/>
      <c r="G46" s="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</row>
    <row r="47" spans="1:98" s="1" customFormat="1">
      <c r="A47" s="2"/>
      <c r="B47" s="2"/>
      <c r="C47" s="5"/>
      <c r="D47" s="4"/>
      <c r="E47" s="4"/>
      <c r="F47" s="4"/>
      <c r="G47" s="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</row>
    <row r="48" spans="1:98" s="1" customFormat="1">
      <c r="A48" s="2"/>
      <c r="B48" s="2"/>
      <c r="C48" s="5"/>
      <c r="D48" s="4"/>
      <c r="E48" s="4"/>
      <c r="F48" s="4"/>
      <c r="G48" s="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</row>
    <row r="49" spans="3:98" s="1" customFormat="1">
      <c r="C49" s="5"/>
      <c r="D49" s="4"/>
      <c r="E49" s="4"/>
      <c r="F49" s="4"/>
      <c r="G49" s="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</row>
    <row r="50" spans="3:98" s="1" customFormat="1">
      <c r="C50" s="5"/>
      <c r="D50" s="4"/>
      <c r="E50" s="4"/>
      <c r="F50" s="4"/>
      <c r="G50" s="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</row>
    <row r="51" spans="3:98" s="1" customFormat="1">
      <c r="C51" s="5"/>
      <c r="D51" s="4"/>
      <c r="E51" s="4"/>
      <c r="F51" s="4"/>
      <c r="G51" s="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</row>
    <row r="52" spans="3:98" s="1" customFormat="1">
      <c r="C52" s="5"/>
      <c r="D52" s="4"/>
      <c r="E52" s="4"/>
      <c r="F52" s="4"/>
      <c r="G52" s="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</row>
    <row r="53" spans="3:98" s="1" customFormat="1">
      <c r="C53" s="5"/>
      <c r="D53" s="4"/>
      <c r="E53" s="4"/>
      <c r="F53" s="4"/>
      <c r="G53" s="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</row>
    <row r="54" spans="3:98" s="1" customFormat="1">
      <c r="C54" s="5"/>
      <c r="D54" s="4"/>
      <c r="E54" s="4"/>
      <c r="F54" s="4"/>
      <c r="G54" s="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</row>
    <row r="55" spans="3:98" s="1" customFormat="1">
      <c r="C55" s="5"/>
      <c r="D55" s="4"/>
      <c r="E55" s="4"/>
      <c r="F55" s="4"/>
      <c r="G55" s="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</row>
    <row r="56" spans="3:98" s="1" customFormat="1">
      <c r="C56" s="5"/>
      <c r="D56" s="4"/>
      <c r="E56" s="4"/>
      <c r="F56" s="4"/>
      <c r="G56" s="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</row>
    <row r="57" spans="3:98" s="1" customFormat="1">
      <c r="C57" s="5"/>
      <c r="D57" s="4"/>
      <c r="E57" s="4"/>
      <c r="F57" s="4"/>
      <c r="G57" s="4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</row>
    <row r="58" spans="3:98" s="1" customFormat="1">
      <c r="C58" s="5"/>
      <c r="D58" s="4"/>
      <c r="E58" s="4"/>
      <c r="F58" s="4"/>
      <c r="G58" s="4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</row>
    <row r="59" spans="3:98" s="1" customFormat="1">
      <c r="C59" s="5"/>
      <c r="D59" s="4"/>
      <c r="E59" s="4"/>
      <c r="F59" s="4"/>
      <c r="G59" s="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</row>
    <row r="60" spans="3:98" s="1" customFormat="1">
      <c r="C60" s="5"/>
      <c r="D60" s="4"/>
      <c r="E60" s="4"/>
      <c r="F60" s="4"/>
      <c r="G60" s="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</row>
    <row r="61" spans="3:98" s="1" customFormat="1">
      <c r="C61" s="5"/>
      <c r="D61" s="4"/>
      <c r="E61" s="4"/>
      <c r="F61" s="4"/>
      <c r="G61" s="4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</row>
    <row r="62" spans="3:98" s="1" customFormat="1">
      <c r="C62" s="5"/>
      <c r="D62" s="4"/>
      <c r="E62" s="4"/>
      <c r="F62" s="4"/>
      <c r="G62" s="4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</row>
    <row r="63" spans="3:98" s="1" customFormat="1">
      <c r="C63" s="5"/>
      <c r="D63" s="4"/>
      <c r="E63" s="4"/>
      <c r="F63" s="4"/>
      <c r="G63" s="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</row>
    <row r="64" spans="3:98" s="1" customFormat="1">
      <c r="C64" s="5"/>
      <c r="D64" s="4"/>
      <c r="E64" s="4"/>
      <c r="F64" s="4"/>
      <c r="G64" s="4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</row>
    <row r="65" spans="3:98" s="1" customFormat="1">
      <c r="C65" s="5"/>
      <c r="D65" s="4"/>
      <c r="E65" s="4"/>
      <c r="F65" s="4"/>
      <c r="G65" s="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</row>
    <row r="66" spans="3:98" s="1" customFormat="1">
      <c r="C66" s="5"/>
      <c r="D66" s="4"/>
      <c r="E66" s="4"/>
      <c r="F66" s="4"/>
      <c r="G66" s="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</row>
    <row r="67" spans="3:98" s="1" customFormat="1">
      <c r="C67" s="5"/>
      <c r="D67" s="4"/>
      <c r="E67" s="4"/>
      <c r="F67" s="4"/>
      <c r="G67" s="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</row>
    <row r="68" spans="3:98" s="1" customFormat="1">
      <c r="C68" s="5"/>
      <c r="D68" s="4"/>
      <c r="E68" s="4"/>
      <c r="F68" s="4"/>
      <c r="G68" s="4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</row>
    <row r="69" spans="3:98" s="1" customFormat="1">
      <c r="C69" s="5"/>
      <c r="D69" s="4"/>
      <c r="E69" s="4"/>
      <c r="F69" s="4"/>
      <c r="G69" s="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</row>
    <row r="70" spans="3:98" s="1" customFormat="1">
      <c r="C70" s="5"/>
      <c r="D70" s="4"/>
      <c r="E70" s="4"/>
      <c r="F70" s="4"/>
      <c r="G70" s="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</row>
    <row r="71" spans="3:98" s="1" customFormat="1">
      <c r="C71" s="5"/>
      <c r="D71" s="4"/>
      <c r="E71" s="4"/>
      <c r="F71" s="4"/>
      <c r="G71" s="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</row>
    <row r="72" spans="3:98" s="1" customFormat="1">
      <c r="C72" s="5"/>
      <c r="D72" s="4"/>
      <c r="E72" s="4"/>
      <c r="F72" s="4"/>
      <c r="G72" s="4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</row>
    <row r="73" spans="3:98" s="1" customFormat="1">
      <c r="C73" s="5"/>
      <c r="D73" s="4"/>
      <c r="E73" s="4"/>
      <c r="F73" s="4"/>
      <c r="G73" s="4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</row>
    <row r="74" spans="3:98" s="1" customFormat="1">
      <c r="C74" s="5"/>
      <c r="D74" s="4"/>
      <c r="E74" s="4"/>
      <c r="F74" s="4"/>
      <c r="G74" s="4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</row>
    <row r="75" spans="3:98" s="1" customFormat="1">
      <c r="C75" s="5"/>
      <c r="D75" s="4"/>
      <c r="E75" s="4"/>
      <c r="F75" s="4"/>
      <c r="G75" s="4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</row>
    <row r="76" spans="3:98" s="1" customFormat="1">
      <c r="C76" s="5"/>
      <c r="D76" s="4"/>
      <c r="E76" s="4"/>
      <c r="F76" s="4"/>
      <c r="G76" s="4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</row>
    <row r="77" spans="3:98" s="1" customFormat="1">
      <c r="C77" s="5"/>
      <c r="D77" s="4"/>
      <c r="E77" s="4"/>
      <c r="F77" s="4"/>
      <c r="G77" s="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</row>
    <row r="78" spans="3:98" s="1" customFormat="1">
      <c r="C78" s="5"/>
      <c r="D78" s="4"/>
      <c r="E78" s="4"/>
      <c r="F78" s="4"/>
      <c r="G78" s="4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</row>
    <row r="79" spans="3:98" s="1" customFormat="1">
      <c r="C79" s="5"/>
      <c r="D79" s="4"/>
      <c r="E79" s="4"/>
      <c r="F79" s="4"/>
      <c r="G79" s="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</row>
    <row r="80" spans="3:98" s="1" customFormat="1">
      <c r="C80" s="5"/>
      <c r="D80" s="4"/>
      <c r="E80" s="4"/>
      <c r="F80" s="4"/>
      <c r="G80" s="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</row>
    <row r="81" spans="3:98" s="1" customFormat="1">
      <c r="C81" s="5"/>
      <c r="D81" s="4"/>
      <c r="E81" s="4"/>
      <c r="F81" s="4"/>
      <c r="G81" s="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</row>
    <row r="82" spans="3:98" s="1" customFormat="1">
      <c r="C82" s="5"/>
      <c r="D82" s="4"/>
      <c r="E82" s="4"/>
      <c r="F82" s="4"/>
      <c r="G82" s="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</row>
    <row r="83" spans="3:98" s="1" customFormat="1">
      <c r="C83" s="5"/>
      <c r="D83" s="4"/>
      <c r="E83" s="4"/>
      <c r="F83" s="4"/>
      <c r="G83" s="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</row>
    <row r="84" spans="3:98" s="1" customFormat="1">
      <c r="C84" s="5"/>
      <c r="D84" s="4"/>
      <c r="E84" s="4"/>
      <c r="F84" s="4"/>
      <c r="G84" s="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</row>
    <row r="85" spans="3:98" s="1" customFormat="1">
      <c r="C85" s="5"/>
      <c r="D85" s="4"/>
      <c r="E85" s="4"/>
      <c r="F85" s="4"/>
      <c r="G85" s="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</row>
    <row r="86" spans="3:98" s="1" customFormat="1">
      <c r="C86" s="5"/>
      <c r="D86" s="4"/>
      <c r="E86" s="4"/>
      <c r="F86" s="4"/>
      <c r="G86" s="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</row>
    <row r="87" spans="3:98" s="1" customFormat="1">
      <c r="C87" s="5"/>
      <c r="D87" s="4"/>
      <c r="E87" s="4"/>
      <c r="F87" s="4"/>
      <c r="G87" s="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</row>
    <row r="88" spans="3:98" s="1" customFormat="1">
      <c r="C88" s="5"/>
      <c r="D88" s="4"/>
      <c r="E88" s="4"/>
      <c r="F88" s="4"/>
      <c r="G88" s="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</row>
    <row r="89" spans="3:98" s="1" customFormat="1">
      <c r="C89" s="5"/>
      <c r="D89" s="4"/>
      <c r="E89" s="4"/>
      <c r="F89" s="4"/>
      <c r="G89" s="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</row>
    <row r="90" spans="3:98" s="1" customFormat="1">
      <c r="C90" s="5"/>
      <c r="D90" s="4"/>
      <c r="E90" s="4"/>
      <c r="F90" s="4"/>
      <c r="G90" s="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</row>
    <row r="91" spans="3:98" s="1" customFormat="1">
      <c r="C91" s="5"/>
      <c r="D91" s="4"/>
      <c r="E91" s="4"/>
      <c r="F91" s="4"/>
      <c r="G91" s="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</row>
    <row r="92" spans="3:98" s="1" customFormat="1">
      <c r="C92" s="5"/>
      <c r="D92" s="4"/>
      <c r="E92" s="4"/>
      <c r="F92" s="4"/>
      <c r="G92" s="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</row>
    <row r="93" spans="3:98" s="1" customFormat="1">
      <c r="C93" s="5"/>
      <c r="D93" s="4"/>
      <c r="E93" s="4"/>
      <c r="F93" s="4"/>
      <c r="G93" s="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</row>
    <row r="94" spans="3:98" s="1" customFormat="1">
      <c r="C94" s="5"/>
      <c r="D94" s="4"/>
      <c r="E94" s="4"/>
      <c r="F94" s="4"/>
      <c r="G94" s="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</row>
    <row r="95" spans="3:98" s="1" customFormat="1">
      <c r="C95" s="5"/>
      <c r="D95" s="4"/>
      <c r="E95" s="4"/>
      <c r="F95" s="4"/>
      <c r="G95" s="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</row>
    <row r="96" spans="3:98" s="1" customFormat="1">
      <c r="C96" s="5"/>
      <c r="D96" s="4"/>
      <c r="E96" s="4"/>
      <c r="F96" s="4"/>
      <c r="G96" s="4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</row>
    <row r="97" spans="3:98" s="1" customFormat="1">
      <c r="C97" s="5"/>
      <c r="D97" s="4"/>
      <c r="E97" s="4"/>
      <c r="F97" s="4"/>
      <c r="G97" s="4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</row>
    <row r="98" spans="3:98" s="1" customFormat="1">
      <c r="C98" s="5"/>
      <c r="D98" s="4"/>
      <c r="E98" s="4"/>
      <c r="F98" s="4"/>
      <c r="G98" s="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</row>
    <row r="99" spans="3:98" s="1" customFormat="1">
      <c r="C99" s="5"/>
      <c r="D99" s="4"/>
      <c r="E99" s="4"/>
      <c r="F99" s="4"/>
      <c r="G99" s="4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</row>
    <row r="100" spans="3:98" s="1" customFormat="1">
      <c r="C100" s="5"/>
      <c r="D100" s="4"/>
      <c r="E100" s="4"/>
      <c r="F100" s="4"/>
      <c r="G100" s="4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</row>
    <row r="101" spans="3:98" s="1" customFormat="1">
      <c r="C101" s="5"/>
      <c r="D101" s="4"/>
      <c r="E101" s="4"/>
      <c r="F101" s="4"/>
      <c r="G101" s="4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</row>
    <row r="102" spans="3:98" s="1" customFormat="1">
      <c r="C102" s="5"/>
      <c r="D102" s="4"/>
      <c r="E102" s="4"/>
      <c r="F102" s="4"/>
      <c r="G102" s="4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</row>
    <row r="103" spans="3:98" s="1" customFormat="1">
      <c r="C103" s="5"/>
      <c r="D103" s="4"/>
      <c r="E103" s="4"/>
      <c r="F103" s="4"/>
      <c r="G103" s="4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</row>
    <row r="104" spans="3:98" s="1" customFormat="1">
      <c r="C104" s="5"/>
      <c r="D104" s="4"/>
      <c r="E104" s="4"/>
      <c r="F104" s="4"/>
      <c r="G104" s="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</row>
    <row r="105" spans="3:98" s="1" customFormat="1">
      <c r="C105" s="5"/>
      <c r="D105" s="4"/>
      <c r="E105" s="4"/>
      <c r="F105" s="4"/>
      <c r="G105" s="4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</row>
    <row r="106" spans="3:98" s="1" customFormat="1">
      <c r="C106" s="5"/>
      <c r="D106" s="4"/>
      <c r="E106" s="4"/>
      <c r="F106" s="4"/>
      <c r="G106" s="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</row>
    <row r="107" spans="3:98" s="1" customFormat="1">
      <c r="C107" s="5"/>
      <c r="D107" s="4"/>
      <c r="E107" s="4"/>
      <c r="F107" s="4"/>
      <c r="G107" s="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</row>
    <row r="108" spans="3:98" s="1" customFormat="1">
      <c r="C108" s="5"/>
      <c r="D108" s="4"/>
      <c r="E108" s="4"/>
      <c r="F108" s="4"/>
      <c r="G108" s="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</row>
    <row r="109" spans="3:98" s="1" customFormat="1">
      <c r="C109" s="5"/>
      <c r="D109" s="4"/>
      <c r="E109" s="4"/>
      <c r="F109" s="4"/>
      <c r="G109" s="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</row>
    <row r="110" spans="3:98" s="1" customFormat="1">
      <c r="C110" s="5"/>
      <c r="D110" s="4"/>
      <c r="E110" s="4"/>
      <c r="F110" s="4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</row>
    <row r="111" spans="3:98" s="1" customFormat="1">
      <c r="C111" s="5"/>
      <c r="D111" s="4"/>
      <c r="E111" s="4"/>
      <c r="F111" s="4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</row>
    <row r="112" spans="3:98" s="1" customFormat="1">
      <c r="C112" s="5"/>
      <c r="D112" s="4"/>
      <c r="E112" s="4"/>
      <c r="F112" s="4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</row>
    <row r="113" spans="3:98" s="1" customFormat="1">
      <c r="C113" s="5"/>
      <c r="D113" s="4"/>
      <c r="E113" s="4"/>
      <c r="F113" s="4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</row>
    <row r="114" spans="3:98" s="1" customFormat="1">
      <c r="C114" s="5"/>
      <c r="D114" s="4"/>
      <c r="E114" s="4"/>
      <c r="F114" s="4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</row>
    <row r="115" spans="3:98" s="1" customFormat="1">
      <c r="C115" s="5"/>
      <c r="D115" s="4"/>
      <c r="E115" s="4"/>
      <c r="F115" s="4"/>
      <c r="G115" s="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</row>
    <row r="116" spans="3:98" s="1" customFormat="1">
      <c r="C116" s="5"/>
      <c r="D116" s="4"/>
      <c r="E116" s="4"/>
      <c r="F116" s="4"/>
      <c r="G116" s="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</row>
    <row r="117" spans="3:98" s="1" customFormat="1">
      <c r="C117" s="5"/>
      <c r="D117" s="4"/>
      <c r="E117" s="4"/>
      <c r="F117" s="4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</row>
    <row r="118" spans="3:98" s="1" customFormat="1">
      <c r="C118" s="5"/>
      <c r="D118" s="4"/>
      <c r="E118" s="4"/>
      <c r="F118" s="4"/>
      <c r="G118" s="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</row>
    <row r="119" spans="3:98" s="1" customFormat="1">
      <c r="C119" s="5"/>
      <c r="D119" s="4"/>
      <c r="E119" s="4"/>
      <c r="F119" s="4"/>
      <c r="G119" s="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</row>
    <row r="120" spans="3:98" s="1" customFormat="1">
      <c r="C120" s="5"/>
      <c r="D120" s="4"/>
      <c r="E120" s="4"/>
      <c r="F120" s="4"/>
      <c r="G120" s="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</row>
    <row r="121" spans="3:98" s="1" customFormat="1">
      <c r="C121" s="5"/>
      <c r="D121" s="4"/>
      <c r="E121" s="4"/>
      <c r="F121" s="4"/>
      <c r="G121" s="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</row>
    <row r="122" spans="3:98" s="1" customFormat="1">
      <c r="C122" s="5"/>
      <c r="D122" s="4"/>
      <c r="E122" s="4"/>
      <c r="F122" s="4"/>
      <c r="G122" s="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</row>
    <row r="123" spans="3:98" s="1" customFormat="1">
      <c r="C123" s="5"/>
      <c r="D123" s="4"/>
      <c r="E123" s="4"/>
      <c r="F123" s="4"/>
      <c r="G123" s="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</row>
    <row r="124" spans="3:98" s="1" customFormat="1">
      <c r="C124" s="5"/>
      <c r="D124" s="4"/>
      <c r="E124" s="4"/>
      <c r="F124" s="4"/>
      <c r="G124" s="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</row>
    <row r="125" spans="3:98" s="1" customFormat="1">
      <c r="C125" s="5"/>
      <c r="D125" s="4"/>
      <c r="E125" s="4"/>
      <c r="F125" s="4"/>
      <c r="G125" s="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</row>
    <row r="126" spans="3:98" s="1" customFormat="1">
      <c r="C126" s="5"/>
      <c r="D126" s="4"/>
      <c r="E126" s="4"/>
      <c r="F126" s="4"/>
      <c r="G126" s="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</row>
    <row r="127" spans="3:98" s="1" customFormat="1">
      <c r="C127" s="5"/>
      <c r="D127" s="4"/>
      <c r="E127" s="4"/>
      <c r="F127" s="4"/>
      <c r="G127" s="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</row>
    <row r="128" spans="3:98" s="1" customFormat="1">
      <c r="C128" s="5"/>
      <c r="D128" s="4"/>
      <c r="E128" s="4"/>
      <c r="F128" s="4"/>
      <c r="G128" s="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</row>
    <row r="129" spans="3:98" s="1" customFormat="1">
      <c r="C129" s="5"/>
      <c r="D129" s="4"/>
      <c r="E129" s="4"/>
      <c r="F129" s="4"/>
      <c r="G129" s="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</row>
    <row r="130" spans="3:98" s="1" customFormat="1">
      <c r="C130" s="5"/>
      <c r="D130" s="4"/>
      <c r="E130" s="4"/>
      <c r="F130" s="4"/>
      <c r="G130" s="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</row>
    <row r="131" spans="3:98" s="1" customFormat="1">
      <c r="C131" s="5"/>
      <c r="D131" s="4"/>
      <c r="E131" s="4"/>
      <c r="F131" s="4"/>
      <c r="G131" s="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</row>
    <row r="132" spans="3:98" s="1" customFormat="1">
      <c r="C132" s="5"/>
      <c r="D132" s="4"/>
      <c r="E132" s="4"/>
      <c r="F132" s="4"/>
      <c r="G132" s="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</row>
    <row r="133" spans="3:98" s="1" customFormat="1">
      <c r="C133" s="5"/>
      <c r="D133" s="4"/>
      <c r="E133" s="4"/>
      <c r="F133" s="4"/>
      <c r="G133" s="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</row>
    <row r="134" spans="3:98" s="1" customFormat="1">
      <c r="C134" s="5"/>
      <c r="D134" s="4"/>
      <c r="E134" s="4"/>
      <c r="F134" s="4"/>
      <c r="G134" s="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</row>
    <row r="135" spans="3:98" s="1" customFormat="1">
      <c r="C135" s="5"/>
      <c r="D135" s="4"/>
      <c r="E135" s="4"/>
      <c r="F135" s="4"/>
      <c r="G135" s="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</row>
    <row r="136" spans="3:98" s="1" customFormat="1">
      <c r="C136" s="5"/>
      <c r="D136" s="4"/>
      <c r="E136" s="4"/>
      <c r="F136" s="4"/>
      <c r="G136" s="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</row>
    <row r="137" spans="3:98" s="1" customFormat="1">
      <c r="C137" s="5"/>
      <c r="D137" s="4"/>
      <c r="E137" s="4"/>
      <c r="F137" s="4"/>
      <c r="G137" s="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</row>
    <row r="138" spans="3:98" s="1" customFormat="1">
      <c r="C138" s="5"/>
      <c r="D138" s="4"/>
      <c r="E138" s="4"/>
      <c r="F138" s="4"/>
      <c r="G138" s="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</row>
    <row r="139" spans="3:98" s="1" customFormat="1">
      <c r="C139" s="5"/>
      <c r="D139" s="4"/>
      <c r="E139" s="4"/>
      <c r="F139" s="4"/>
      <c r="G139" s="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</row>
    <row r="140" spans="3:98" s="1" customFormat="1">
      <c r="C140" s="5"/>
      <c r="D140" s="4"/>
      <c r="E140" s="4"/>
      <c r="F140" s="4"/>
      <c r="G140" s="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</row>
    <row r="141" spans="3:98" s="1" customFormat="1">
      <c r="C141" s="5"/>
      <c r="D141" s="4"/>
      <c r="E141" s="4"/>
      <c r="F141" s="4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</row>
    <row r="142" spans="3:98" s="1" customFormat="1">
      <c r="C142" s="5"/>
      <c r="D142" s="4"/>
      <c r="E142" s="4"/>
      <c r="F142" s="4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</row>
    <row r="143" spans="3:98" s="1" customFormat="1">
      <c r="C143" s="5"/>
      <c r="D143" s="4"/>
      <c r="E143" s="4"/>
      <c r="F143" s="4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</row>
    <row r="144" spans="3:98" s="1" customFormat="1">
      <c r="C144" s="5"/>
      <c r="D144" s="4"/>
      <c r="E144" s="4"/>
      <c r="F144" s="4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</row>
    <row r="145" spans="3:98" s="1" customFormat="1">
      <c r="C145" s="5"/>
      <c r="D145" s="4"/>
      <c r="E145" s="4"/>
      <c r="F145" s="4"/>
      <c r="G145" s="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</row>
    <row r="146" spans="3:98" s="1" customFormat="1">
      <c r="C146" s="5"/>
      <c r="D146" s="4"/>
      <c r="E146" s="4"/>
      <c r="F146" s="4"/>
      <c r="G146" s="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</row>
    <row r="147" spans="3:98" s="1" customFormat="1">
      <c r="C147" s="5"/>
      <c r="D147" s="4"/>
      <c r="E147" s="4"/>
      <c r="F147" s="4"/>
      <c r="G147" s="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</row>
    <row r="148" spans="3:98" s="1" customFormat="1">
      <c r="C148" s="5"/>
      <c r="D148" s="4"/>
      <c r="E148" s="4"/>
      <c r="F148" s="4"/>
      <c r="G148" s="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</row>
    <row r="149" spans="3:98" s="1" customFormat="1">
      <c r="C149" s="5"/>
      <c r="D149" s="4"/>
      <c r="E149" s="4"/>
      <c r="F149" s="4"/>
      <c r="G149" s="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</row>
    <row r="150" spans="3:98" s="1" customFormat="1">
      <c r="C150" s="5"/>
      <c r="D150" s="4"/>
      <c r="E150" s="4"/>
      <c r="F150" s="4"/>
      <c r="G150" s="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</row>
    <row r="151" spans="3:98" s="1" customFormat="1">
      <c r="C151" s="5"/>
      <c r="D151" s="4"/>
      <c r="E151" s="4"/>
      <c r="F151" s="4"/>
      <c r="G151" s="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</row>
    <row r="152" spans="3:98" s="1" customFormat="1">
      <c r="C152" s="5"/>
      <c r="D152" s="4"/>
      <c r="E152" s="4"/>
      <c r="F152" s="4"/>
      <c r="G152" s="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</row>
    <row r="153" spans="3:98" s="1" customFormat="1">
      <c r="C153" s="5"/>
      <c r="D153" s="4"/>
      <c r="E153" s="4"/>
      <c r="F153" s="4"/>
      <c r="G153" s="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</row>
    <row r="154" spans="3:98" s="1" customFormat="1">
      <c r="C154" s="5"/>
      <c r="D154" s="4"/>
      <c r="E154" s="4"/>
      <c r="F154" s="4"/>
      <c r="G154" s="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</row>
    <row r="155" spans="3:98" s="1" customFormat="1">
      <c r="C155" s="5"/>
      <c r="D155" s="4"/>
      <c r="E155" s="4"/>
      <c r="F155" s="4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</row>
    <row r="156" spans="3:98" s="1" customFormat="1">
      <c r="C156" s="5"/>
      <c r="D156" s="4"/>
      <c r="E156" s="4"/>
      <c r="F156" s="4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</row>
    <row r="157" spans="3:98" s="1" customFormat="1">
      <c r="C157" s="5"/>
      <c r="D157" s="4"/>
      <c r="E157" s="4"/>
      <c r="F157" s="4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</row>
    <row r="158" spans="3:98" s="1" customFormat="1">
      <c r="C158" s="5"/>
      <c r="D158" s="4"/>
      <c r="E158" s="4"/>
      <c r="F158" s="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</row>
    <row r="159" spans="3:98" s="1" customFormat="1">
      <c r="C159" s="5"/>
      <c r="D159" s="4"/>
      <c r="E159" s="4"/>
      <c r="F159" s="4"/>
      <c r="G159" s="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</row>
    <row r="160" spans="3:98" s="1" customFormat="1">
      <c r="C160" s="5"/>
      <c r="D160" s="4"/>
      <c r="E160" s="4"/>
      <c r="F160" s="4"/>
      <c r="G160" s="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</row>
    <row r="161" spans="3:98" s="1" customFormat="1">
      <c r="C161" s="5"/>
      <c r="D161" s="4"/>
      <c r="E161" s="4"/>
      <c r="F161" s="4"/>
      <c r="G161" s="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</row>
    <row r="162" spans="3:98" s="1" customFormat="1">
      <c r="C162" s="5"/>
      <c r="D162" s="4"/>
      <c r="E162" s="4"/>
      <c r="F162" s="4"/>
      <c r="G162" s="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</row>
    <row r="163" spans="3:98" s="1" customFormat="1">
      <c r="C163" s="5"/>
      <c r="D163" s="4"/>
      <c r="E163" s="4"/>
      <c r="F163" s="4"/>
      <c r="G163" s="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</row>
    <row r="164" spans="3:98" s="1" customFormat="1">
      <c r="C164" s="5"/>
      <c r="D164" s="4"/>
      <c r="E164" s="4"/>
      <c r="F164" s="4"/>
      <c r="G164" s="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</row>
    <row r="165" spans="3:98" s="1" customFormat="1">
      <c r="C165" s="5"/>
      <c r="D165" s="4"/>
      <c r="E165" s="4"/>
      <c r="F165" s="4"/>
      <c r="G165" s="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</row>
  </sheetData>
  <autoFilter ref="A2:M40">
    <filterColumn colId="2">
      <filters>
        <filter val="14 000,00"/>
        <filter val="20 300,00"/>
        <filter val="200,00"/>
        <filter val="3 000,00"/>
        <filter val="30 000,00"/>
        <filter val="450,00"/>
        <filter val="46 600,00"/>
        <filter val="600,00"/>
      </filters>
    </filterColumn>
  </autoFilter>
  <mergeCells count="1">
    <mergeCell ref="D1:G1"/>
  </mergeCells>
  <printOptions horizontalCentered="1"/>
  <pageMargins left="0.19685039370078741" right="0.19685039370078741" top="0.19685039370078741" bottom="0" header="0" footer="0"/>
  <pageSetup paperSize="9" scale="6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ტურიზმზე გაცემული 27-29 მარტი</vt:lpstr>
      <vt:lpstr>'ტურიზმზე გაცემული 27-29 მარტი'!Print_Area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2020-03-30T10:00:12Z</dcterms:created>
  <dcterms:modified xsi:type="dcterms:W3CDTF">2020-03-30T10:00:33Z</dcterms:modified>
</cp:coreProperties>
</file>